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EBBAC390-E78F-49D4-AD57-0CA2855006E2}"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<sst xmlns="http://schemas.openxmlformats.org/spreadsheetml/2006/main" count="762" uniqueCount="438">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</sst>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257</v>
      </c>
      <c r="B10" s="174"/>
      <c r="C10" s="182" t="str">
        <f>VLOOKUP(A10,listado,2,0)</f>
        <v>G. CONSERVACIÓN DE CARRETERAS Y TECNOLOGÍA DE VÍA</v>
      </c>
      <c r="D10" s="182"/>
      <c r="E10" s="182"/>
      <c r="F10" s="182"/>
      <c r="G10" s="182" t="str">
        <f>VLOOKUP(A10,listado,3,0)</f>
        <v>Técnico/a 3</v>
      </c>
      <c r="H10" s="182"/>
      <c r="I10" s="189" t="str">
        <f>VLOOKUP(A10,listado,4,0)</f>
        <v>Técnico/a de apoyo al mantenimiento ferroviario</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1 año de experiencia en  proyectos de infraestructura y vía.</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Na3yCDXAhcnWTAAIsAqC7QWpMwY+Si4OgOZn7r0/uxbIeslAaQzVX4MZu3OnYwx6iOB8dj3h0mV0dW22sb4WLw==" saltValue="Leg0yGRHwaXuKtdzDah9J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2025-09-05T09:17:28Z</dcterms:modified>
</cp:coreProperties>
</file>